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3\4 кв 2023 РМ\"/>
    </mc:Choice>
  </mc:AlternateContent>
  <bookViews>
    <workbookView xWindow="9630" yWindow="-180" windowWidth="14220" windowHeight="11760"/>
  </bookViews>
  <sheets>
    <sheet name="1кв 2023 кор3" sheetId="2" r:id="rId1"/>
  </sheets>
  <definedNames>
    <definedName name="BossProviderVariable?_0ab4a259_71e5_4137_831a_c776519b6fae" hidden="1">"25_01_2006"</definedName>
    <definedName name="_xlnm.Print_Area" localSheetId="0">'1кв 2023 кор3'!$A$1:$F$25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<sst xmlns="http://schemas.openxmlformats.org/spreadsheetml/2006/main" count="17" uniqueCount="17">
  <si>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</si>
  <si>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</si>
  <si>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</si>
  <si>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</si>
  <si>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</si>
  <si>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</si>
  <si>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</si>
  <si>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Данные об усредненной резервируемой  максимальной мощности по потребителям 
с максимальной (разрешенной) мощностью 670 кВт и более  
за 1 квартал 2023 года</t>
  </si>
  <si>
    <t>Усредненное значение резервируемой максимальной мощности за 1 квартал 2023 года</t>
  </si>
  <si>
    <t>итого по ПАО "Россети Северо-Запад"</t>
  </si>
  <si>
    <t xml:space="preserve">Архангельский филиал ПАО "Россети Северо-Запад" </t>
  </si>
  <si>
    <t>Вологодский филиал ПАО "Россети Северо-Запад"</t>
  </si>
  <si>
    <t>Карельский филиал ПАО "Россети Северо-Запад"</t>
  </si>
  <si>
    <t>филиал в республике Коми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</si>
  <si>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</si>
  <si>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</si>
  <si>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Мурманский филиал ПАО "Россети Северо-Запад"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</si>
</sst>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  <numFmt numFmtId="267" formatCode="#,##0.00000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267" fontId="0" fillId="0" borderId="0" xfId="0" applyNumberFormat="1"/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N21" sqref="N21"/>
    </sheetView>
  </sheetViews>
  <sheetFormatPr defaultRowHeight="15"/>
  <cols>
    <col min="1" max="1" width="51.4257812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15" ht="52.5" customHeight="1">
      <c r="A1" s="18" t="s">
        <v>7</v>
      </c>
      <c r="B1" s="18"/>
      <c r="C1" s="18"/>
      <c r="D1" s="18"/>
      <c r="E1" s="18"/>
      <c r="F1" s="18"/>
    </row>
    <row r="2" spans="1:15">
      <c r="A2" s="7"/>
      <c r="B2" s="7"/>
      <c r="C2" s="7"/>
      <c r="D2" s="7"/>
      <c r="E2" s="7"/>
      <c r="F2" s="7"/>
    </row>
    <row r="3" spans="1:15" ht="15.75">
      <c r="F3" s="5" t="s">
        <v>6</v>
      </c>
    </row>
    <row r="4" spans="1:15" s="2" customFormat="1" ht="35.25" customHeight="1">
      <c r="A4" s="17" t="s">
        <v>4</v>
      </c>
      <c r="B4" s="17" t="s">
        <v>8</v>
      </c>
      <c r="C4" s="17"/>
      <c r="D4" s="17"/>
      <c r="E4" s="17"/>
      <c r="F4" s="17"/>
    </row>
    <row r="5" spans="1:15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15" ht="27" customHeight="1">
      <c r="A6" s="6" t="s">
        <v>10</v>
      </c>
      <c r="B6" s="15">
        <v>331837.46000000008</v>
      </c>
      <c r="C6" s="15">
        <v>238989.6</v>
      </c>
      <c r="D6" s="15">
        <v>42499.93</v>
      </c>
      <c r="E6" s="15">
        <v>48564.943333333336</v>
      </c>
      <c r="F6" s="15">
        <v>1782.9866666666667</v>
      </c>
      <c r="O6" s="19"/>
    </row>
    <row r="7" spans="1:15" ht="27" customHeight="1">
      <c r="A7" s="6" t="s">
        <v>11</v>
      </c>
      <c r="B7" s="15">
        <v>579270</v>
      </c>
      <c r="C7" s="15">
        <v>493621</v>
      </c>
      <c r="D7" s="15">
        <v>32312</v>
      </c>
      <c r="E7" s="15">
        <v>53337</v>
      </c>
      <c r="F7" s="15">
        <v>0</v>
      </c>
    </row>
    <row r="8" spans="1:15" ht="27" customHeight="1">
      <c r="A8" s="6" t="s">
        <v>12</v>
      </c>
      <c r="B8" s="16">
        <v>318212.03703113814</v>
      </c>
      <c r="C8" s="15">
        <v>252569.31536447149</v>
      </c>
      <c r="D8" s="15">
        <v>25930.011666666669</v>
      </c>
      <c r="E8" s="15">
        <v>39628.043333333335</v>
      </c>
      <c r="F8" s="15">
        <v>84.666666666666671</v>
      </c>
    </row>
    <row r="9" spans="1:15" ht="27" customHeight="1">
      <c r="A9" s="6" t="s">
        <v>16</v>
      </c>
      <c r="B9" s="15">
        <v>1107795.1193333333</v>
      </c>
      <c r="C9" s="15">
        <v>1011072.4493333333</v>
      </c>
      <c r="D9" s="15">
        <v>65623.599999999991</v>
      </c>
      <c r="E9" s="15">
        <v>31099.070000000003</v>
      </c>
      <c r="F9" s="15">
        <v>0</v>
      </c>
    </row>
    <row r="10" spans="1:15" ht="27" customHeight="1">
      <c r="A10" s="6" t="s">
        <v>13</v>
      </c>
      <c r="B10" s="15">
        <v>400200.15333333332</v>
      </c>
      <c r="C10" s="15">
        <v>267332.8</v>
      </c>
      <c r="D10" s="15">
        <v>80526.286666666667</v>
      </c>
      <c r="E10" s="15">
        <v>51571.566666666673</v>
      </c>
      <c r="F10" s="15">
        <v>769.5</v>
      </c>
    </row>
    <row r="11" spans="1:15" ht="27" customHeight="1">
      <c r="A11" s="6" t="s">
        <v>14</v>
      </c>
      <c r="B11" s="15">
        <v>364861</v>
      </c>
      <c r="C11" s="15">
        <v>293998.66666666669</v>
      </c>
      <c r="D11" s="15">
        <v>12778.333333333334</v>
      </c>
      <c r="E11" s="15">
        <v>58084</v>
      </c>
      <c r="F11" s="15">
        <v>0</v>
      </c>
    </row>
    <row r="12" spans="1:15" ht="27" customHeight="1">
      <c r="A12" s="6" t="s">
        <v>15</v>
      </c>
      <c r="B12" s="15">
        <v>328630.90533333336</v>
      </c>
      <c r="C12" s="15">
        <v>173574.67566666668</v>
      </c>
      <c r="D12" s="15">
        <v>5422.9979999999996</v>
      </c>
      <c r="E12" s="15">
        <v>147931.26366666669</v>
      </c>
      <c r="F12" s="15">
        <v>1701.9680000000001</v>
      </c>
    </row>
    <row r="13" spans="1:15" ht="27" customHeight="1">
      <c r="A13" s="9" t="s">
        <v>9</v>
      </c>
      <c r="B13" s="10">
        <f t="shared" ref="B13:F13" si="0">SUM(B6:B12)</f>
        <v>3430806.6750311381</v>
      </c>
      <c r="C13" s="10">
        <f t="shared" si="0"/>
        <v>2731158.5070311376</v>
      </c>
      <c r="D13" s="10">
        <f t="shared" si="0"/>
        <v>265093.15966666664</v>
      </c>
      <c r="E13" s="10">
        <f t="shared" si="0"/>
        <v>430215.88700000005</v>
      </c>
      <c r="F13" s="10">
        <f t="shared" si="0"/>
        <v>4339.1213333333335</v>
      </c>
    </row>
    <row r="14" spans="1:15">
      <c r="B14" s="8"/>
    </row>
    <row r="15" spans="1:15">
      <c r="B15" s="8"/>
    </row>
    <row r="16" spans="1:15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 2023 кор3</vt:lpstr>
      <vt:lpstr>'1кв 2023 кор3'!Область_печати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2024-02-29T07:31:45Z</dcterms:modified>
</cp:coreProperties>
</file>